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Сен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E19" i="1"/>
  <c r="F10" i="1" l="1"/>
  <c r="E10" i="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<sst xmlns="http://schemas.openxmlformats.org/spreadsheetml/2006/main" count="42" uniqueCount="38">
  <si>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</si>
  <si>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</si>
  <si>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</si>
  <si>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</si>
  <si>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</si>
  <si>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</si>
  <si>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</si>
  <si>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</si>
  <si>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</si>
  <si>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</si>
  <si>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</si>
  <si>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</si>
  <si>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</si>
  <si>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</si>
  <si>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</si>
  <si>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</si>
  <si>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</si>
  <si>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</si>
  <si>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</si>
  <si>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</si>
  <si>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</si>
  <si>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</si>
  <si>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</si>
  <si>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</si>
  <si>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напиток</t>
  </si>
  <si>
    <t>Овощи свежие Огурцы</t>
  </si>
  <si>
    <t>Макаронные изделия отварные</t>
  </si>
  <si>
    <t>Кисель из плодово-ягодного концентрата</t>
  </si>
  <si>
    <t>Фрукты свежие (яблоки)</t>
  </si>
  <si>
    <t xml:space="preserve">закуска </t>
  </si>
  <si>
    <t>Овощи свежие Помидоры</t>
  </si>
  <si>
    <t>Борщ со свеклой и сметаной</t>
  </si>
  <si>
    <t>Плов из птицы (филе бедра куриного)</t>
  </si>
  <si>
    <t>Компот из смеси сухофруктов</t>
  </si>
  <si>
    <t>МОБУ СОШ № 84 г. Сочи им. Павлова Н.З.</t>
  </si>
  <si>
    <t>Котлеты рубленые из говядины и филе птицы (бедра)</t>
  </si>
  <si>
    <t>Хлеб ржано-пшеничный, обогащенный йодом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</si>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</sst>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6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wrapText="1"/>
    </xf>
    <xf numFmtId="0" fontId="0" fillId="2" borderId="1" xfId="0" applyFill="1" applyBorder="1" applyAlignment="1" applyProtection="1">
      <alignment vertical="top"/>
      <protection locked="0"/>
    </xf>
    <xf numFmtId="2" fontId="3" fillId="2" borderId="9" xfId="0" applyNumberFormat="1" applyFont="1" applyFill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 wrapText="1"/>
    </xf>
    <xf numFmtId="2" fontId="4" fillId="2" borderId="9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5" fillId="2" borderId="14" xfId="0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D25" sqref="D2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8" t="s">
        <v>34</v>
      </c>
      <c r="C1" s="48"/>
      <c r="D1" s="48"/>
      <c r="E1" s="1" t="s">
        <v>1</v>
      </c>
      <c r="F1" s="3"/>
      <c r="I1" s="1" t="s">
        <v>2</v>
      </c>
      <c r="J1" s="50">
        <v>3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71</v>
      </c>
      <c r="D4" s="11" t="s">
        <v>25</v>
      </c>
      <c r="E4" s="15">
        <v>60</v>
      </c>
      <c r="F4" s="13">
        <v>12.86</v>
      </c>
      <c r="G4" s="14">
        <v>12</v>
      </c>
      <c r="H4" s="14">
        <v>0.67</v>
      </c>
      <c r="I4" s="14">
        <v>0.08</v>
      </c>
      <c r="J4" s="14">
        <v>2.17</v>
      </c>
    </row>
    <row r="5" spans="1:10" ht="25.5" x14ac:dyDescent="0.25">
      <c r="A5" s="8"/>
      <c r="B5" s="16" t="s">
        <v>15</v>
      </c>
      <c r="C5" s="17">
        <v>269</v>
      </c>
      <c r="D5" s="11" t="s">
        <v>35</v>
      </c>
      <c r="E5" s="45">
        <v>100</v>
      </c>
      <c r="F5" s="47">
        <v>61.29</v>
      </c>
      <c r="G5" s="46">
        <v>245</v>
      </c>
      <c r="H5" s="46">
        <v>16.579999999999998</v>
      </c>
      <c r="I5" s="46">
        <v>13.15</v>
      </c>
      <c r="J5" s="46">
        <v>14.67</v>
      </c>
    </row>
    <row r="6" spans="1:10" ht="15.75" x14ac:dyDescent="0.25">
      <c r="A6" s="8"/>
      <c r="B6" s="16" t="s">
        <v>22</v>
      </c>
      <c r="C6" s="44">
        <v>516</v>
      </c>
      <c r="D6" s="11" t="s">
        <v>26</v>
      </c>
      <c r="E6" s="18">
        <v>150</v>
      </c>
      <c r="F6" s="19">
        <v>13.78</v>
      </c>
      <c r="G6" s="20">
        <v>157</v>
      </c>
      <c r="H6" s="20">
        <v>3.51</v>
      </c>
      <c r="I6" s="20">
        <v>4.54</v>
      </c>
      <c r="J6" s="14">
        <v>24.98</v>
      </c>
    </row>
    <row r="7" spans="1:10" ht="15.75" x14ac:dyDescent="0.25">
      <c r="A7" s="8"/>
      <c r="B7" s="16" t="s">
        <v>24</v>
      </c>
      <c r="C7" s="10">
        <v>648</v>
      </c>
      <c r="D7" s="11" t="s">
        <v>27</v>
      </c>
      <c r="E7" s="12">
        <v>200</v>
      </c>
      <c r="F7" s="19">
        <v>6.48</v>
      </c>
      <c r="G7" s="20">
        <v>34</v>
      </c>
      <c r="H7" s="20">
        <v>0</v>
      </c>
      <c r="I7" s="20">
        <v>0</v>
      </c>
      <c r="J7" s="14">
        <v>9.98</v>
      </c>
    </row>
    <row r="8" spans="1:10" ht="15.75" x14ac:dyDescent="0.25">
      <c r="A8" s="8"/>
      <c r="B8" s="16" t="s">
        <v>17</v>
      </c>
      <c r="C8" s="10"/>
      <c r="D8" s="11" t="s">
        <v>36</v>
      </c>
      <c r="E8" s="12">
        <v>16</v>
      </c>
      <c r="F8" s="19">
        <v>1.1100000000000001</v>
      </c>
      <c r="G8" s="20">
        <v>32</v>
      </c>
      <c r="H8" s="20">
        <v>1.0900000000000001</v>
      </c>
      <c r="I8" s="20">
        <v>0.21</v>
      </c>
      <c r="J8" s="14">
        <v>6.37</v>
      </c>
    </row>
    <row r="9" spans="1:10" ht="15.75" x14ac:dyDescent="0.25">
      <c r="A9" s="8"/>
      <c r="B9" s="21" t="s">
        <v>18</v>
      </c>
      <c r="C9" s="10">
        <v>338</v>
      </c>
      <c r="D9" s="11" t="s">
        <v>28</v>
      </c>
      <c r="E9" s="12">
        <v>120</v>
      </c>
      <c r="F9" s="19">
        <v>13.26</v>
      </c>
      <c r="G9" s="20">
        <v>56</v>
      </c>
      <c r="H9" s="20">
        <v>0.48</v>
      </c>
      <c r="I9" s="20">
        <v>0.48</v>
      </c>
      <c r="J9" s="14">
        <v>11.76</v>
      </c>
    </row>
    <row r="10" spans="1:10" ht="15.75" x14ac:dyDescent="0.25">
      <c r="A10" s="8"/>
      <c r="B10" s="21"/>
      <c r="C10" s="10"/>
      <c r="D10" s="11"/>
      <c r="E10" s="43">
        <f>SUM(E4:E9)</f>
        <v>646</v>
      </c>
      <c r="F10" s="41">
        <f>SUM(F4:F9)</f>
        <v>108.78000000000002</v>
      </c>
      <c r="G10" s="20"/>
      <c r="H10" s="20"/>
      <c r="I10" s="20"/>
      <c r="J10" s="14"/>
    </row>
    <row r="11" spans="1:10" x14ac:dyDescent="0.25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x14ac:dyDescent="0.25">
      <c r="A12" s="30" t="s">
        <v>19</v>
      </c>
      <c r="B12" s="31" t="s">
        <v>29</v>
      </c>
      <c r="C12" s="22">
        <v>71</v>
      </c>
      <c r="D12" s="51" t="s">
        <v>30</v>
      </c>
      <c r="E12" s="32">
        <v>60</v>
      </c>
      <c r="F12" s="33">
        <v>12.86</v>
      </c>
      <c r="G12" s="14">
        <v>14</v>
      </c>
      <c r="H12" s="14">
        <v>0.39</v>
      </c>
      <c r="I12" s="14">
        <v>0.14000000000000001</v>
      </c>
      <c r="J12" s="14">
        <v>2.2799999999999998</v>
      </c>
    </row>
    <row r="13" spans="1:10" ht="15.75" x14ac:dyDescent="0.25">
      <c r="A13" s="8"/>
      <c r="B13" s="21" t="s">
        <v>20</v>
      </c>
      <c r="C13" s="54">
        <v>83</v>
      </c>
      <c r="D13" s="51" t="s">
        <v>31</v>
      </c>
      <c r="E13" s="32">
        <v>205</v>
      </c>
      <c r="F13" s="33">
        <v>13.06</v>
      </c>
      <c r="G13" s="14">
        <v>130</v>
      </c>
      <c r="H13" s="14">
        <v>1.71</v>
      </c>
      <c r="I13" s="14">
        <v>4.21</v>
      </c>
      <c r="J13" s="14">
        <v>12.53</v>
      </c>
    </row>
    <row r="14" spans="1:10" ht="15.75" x14ac:dyDescent="0.25">
      <c r="A14" s="8"/>
      <c r="B14" s="21" t="s">
        <v>21</v>
      </c>
      <c r="C14" s="54">
        <v>492</v>
      </c>
      <c r="D14" s="51" t="s">
        <v>32</v>
      </c>
      <c r="E14" s="32">
        <v>200</v>
      </c>
      <c r="F14" s="33">
        <v>55.71</v>
      </c>
      <c r="G14" s="20">
        <v>320</v>
      </c>
      <c r="H14" s="20">
        <v>16.55</v>
      </c>
      <c r="I14" s="20">
        <v>16.04</v>
      </c>
      <c r="J14" s="20">
        <v>26.56</v>
      </c>
    </row>
    <row r="15" spans="1:10" ht="15.75" x14ac:dyDescent="0.25">
      <c r="A15" s="8"/>
      <c r="B15" s="21" t="s">
        <v>23</v>
      </c>
      <c r="C15" s="54">
        <v>5</v>
      </c>
      <c r="D15" s="51" t="s">
        <v>33</v>
      </c>
      <c r="E15" s="32">
        <v>200</v>
      </c>
      <c r="F15" s="33">
        <v>14.68</v>
      </c>
      <c r="G15" s="20">
        <v>60</v>
      </c>
      <c r="H15" s="20">
        <v>0.66</v>
      </c>
      <c r="I15" s="20">
        <v>0.09</v>
      </c>
      <c r="J15" s="20">
        <v>32</v>
      </c>
    </row>
    <row r="16" spans="1:10" ht="15.75" x14ac:dyDescent="0.25">
      <c r="A16" s="8"/>
      <c r="B16" s="21" t="s">
        <v>16</v>
      </c>
      <c r="C16" s="54"/>
      <c r="D16" s="51" t="s">
        <v>37</v>
      </c>
      <c r="E16" s="32">
        <v>30</v>
      </c>
      <c r="F16" s="33">
        <v>1.73</v>
      </c>
      <c r="G16" s="20">
        <v>71</v>
      </c>
      <c r="H16" s="20">
        <v>2.2799999999999998</v>
      </c>
      <c r="I16" s="20">
        <v>0.24</v>
      </c>
      <c r="J16" s="14">
        <v>14.58</v>
      </c>
    </row>
    <row r="17" spans="1:10" ht="15.75" x14ac:dyDescent="0.25">
      <c r="A17" s="8"/>
      <c r="B17" s="21" t="s">
        <v>17</v>
      </c>
      <c r="C17" s="54"/>
      <c r="D17" s="51" t="s">
        <v>36</v>
      </c>
      <c r="E17" s="34">
        <v>24</v>
      </c>
      <c r="F17" s="35">
        <v>1.67</v>
      </c>
      <c r="G17" s="20">
        <v>48</v>
      </c>
      <c r="H17" s="20">
        <v>1.63</v>
      </c>
      <c r="I17" s="20">
        <v>0.31</v>
      </c>
      <c r="J17" s="20">
        <v>12.257999999999999</v>
      </c>
    </row>
    <row r="18" spans="1:10" ht="15.75" x14ac:dyDescent="0.25">
      <c r="A18" s="8"/>
      <c r="B18" s="36" t="s">
        <v>18</v>
      </c>
      <c r="C18" s="55">
        <v>338</v>
      </c>
      <c r="D18" s="52" t="s">
        <v>28</v>
      </c>
      <c r="E18" s="23">
        <v>130</v>
      </c>
      <c r="F18" s="37">
        <v>14.37</v>
      </c>
      <c r="G18" s="23">
        <v>59</v>
      </c>
      <c r="H18" s="23">
        <v>0.52</v>
      </c>
      <c r="I18" s="23">
        <v>0.52</v>
      </c>
      <c r="J18" s="38">
        <v>12.74</v>
      </c>
    </row>
    <row r="19" spans="1:10" ht="15.75" x14ac:dyDescent="0.25">
      <c r="A19" s="24"/>
      <c r="B19" s="25"/>
      <c r="C19" s="25"/>
      <c r="D19" s="53"/>
      <c r="E19" s="49">
        <f>SUM(E12:E18)</f>
        <v>849</v>
      </c>
      <c r="F19" s="42">
        <f>SUM(F12:F18)</f>
        <v>114.08000000000001</v>
      </c>
      <c r="G19" s="39"/>
      <c r="H19" s="39"/>
      <c r="I19" s="39"/>
      <c r="J19" s="40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2022-09-21T11:27:04Z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