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E10" i="1"/>
  <c r="F10" i="1"/>
</calcChain>
</file>

<file path=xl/sharedStrings.xml><?xml version="1.0" encoding="utf-8"?>
<sst xmlns="http://schemas.openxmlformats.org/spreadsheetml/2006/main" count="57" uniqueCount="52">
  <si>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</si>
  <si>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</si>
  <si>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</si>
  <si>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</si>
  <si>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</si>
  <si>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</si>
  <si>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</si>
  <si>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</si>
  <si>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</si>
  <si>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</si>
  <si>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</si>
  <si>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</si>
  <si>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</si>
  <si>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</si>
  <si>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</si>
  <si>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овощные закусочные огурцы (порциями) 40</t>
  </si>
  <si>
    <t>0,32</t>
  </si>
  <si>
    <t>0,04</t>
  </si>
  <si>
    <t>0,64</t>
  </si>
  <si>
    <t>гор.блюдо</t>
  </si>
  <si>
    <t>гарнир</t>
  </si>
  <si>
    <t xml:space="preserve">Капуста тушеная 150 с сентября </t>
  </si>
  <si>
    <t>напиток</t>
  </si>
  <si>
    <t xml:space="preserve">Сок фруктовый 200 </t>
  </si>
  <si>
    <t>хлеб бел.</t>
  </si>
  <si>
    <t>Хлеб пшеничный 20</t>
  </si>
  <si>
    <t>хлеб черн.</t>
  </si>
  <si>
    <t>Хлеб ржаной йодированный 16</t>
  </si>
  <si>
    <t>1,09</t>
  </si>
  <si>
    <t>0,21</t>
  </si>
  <si>
    <t>6,37</t>
  </si>
  <si>
    <t>Завтрак 2</t>
  </si>
  <si>
    <t>фрукты</t>
  </si>
  <si>
    <t>Обед</t>
  </si>
  <si>
    <t xml:space="preserve">Салат из свеклы отварной с сыром 60 </t>
  </si>
  <si>
    <t>4,218</t>
  </si>
  <si>
    <t>8,484</t>
  </si>
  <si>
    <t>6,678</t>
  </si>
  <si>
    <t>1 блюдо</t>
  </si>
  <si>
    <t>Суп картофельный с мясными фрикадельками  200/25</t>
  </si>
  <si>
    <t>225</t>
  </si>
  <si>
    <t>2 блюдо</t>
  </si>
  <si>
    <t>Шницель рыбный натуральный рубленый 90</t>
  </si>
  <si>
    <t>150</t>
  </si>
  <si>
    <t xml:space="preserve">Компот из свежезамороженных ягод 200 </t>
  </si>
  <si>
    <t>200</t>
  </si>
  <si>
    <t>Хлеб пшеничный 40</t>
  </si>
  <si>
    <t>Хлеб ржаной йодированный 24</t>
  </si>
  <si>
    <t>24</t>
  </si>
  <si>
    <t xml:space="preserve">Котлеты, биточки (особые) из говядины и куриного филе бедра 90 </t>
  </si>
  <si>
    <t xml:space="preserve">Пюре картофельное 150 с марта 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</si>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</sst>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4" fillId="2" borderId="1" xfId="0" applyNumberFormat="1" applyFont="1" applyFill="1" applyBorder="1" applyAlignment="1" applyProtection="1">
      <alignment vertical="top"/>
      <protection locked="0"/>
    </xf>
    <xf numFmtId="164" fontId="4" fillId="2" borderId="1" xfId="0" applyNumberFormat="1" applyFont="1" applyFill="1" applyBorder="1" applyAlignment="1" applyProtection="1">
      <alignment vertical="top"/>
      <protection locked="0"/>
    </xf>
    <xf numFmtId="2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60" t="s">
        <v>51</v>
      </c>
      <c r="C1" s="60"/>
      <c r="D1" s="60"/>
      <c r="E1" s="1" t="s">
        <v>1</v>
      </c>
      <c r="F1" s="5"/>
      <c r="I1" s="1" t="s">
        <v>2</v>
      </c>
      <c r="J1" s="6">
        <v>44629</v>
      </c>
    </row>
    <row r="3" spans="1:10" x14ac:dyDescent="0.25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8" t="s">
        <v>10</v>
      </c>
      <c r="I3" s="8" t="s">
        <v>11</v>
      </c>
      <c r="J3" s="11" t="s">
        <v>12</v>
      </c>
    </row>
    <row r="4" spans="1:10" ht="25.5" x14ac:dyDescent="0.25">
      <c r="A4" s="12" t="s">
        <v>13</v>
      </c>
      <c r="B4" s="13" t="s">
        <v>14</v>
      </c>
      <c r="C4" s="14">
        <v>101</v>
      </c>
      <c r="D4" s="15" t="s">
        <v>15</v>
      </c>
      <c r="E4" s="16">
        <v>40</v>
      </c>
      <c r="F4" s="17">
        <v>6.65</v>
      </c>
      <c r="G4" s="18">
        <v>5.2</v>
      </c>
      <c r="H4" s="18" t="s">
        <v>16</v>
      </c>
      <c r="I4" s="18" t="s">
        <v>17</v>
      </c>
      <c r="J4" s="18" t="s">
        <v>18</v>
      </c>
    </row>
    <row r="5" spans="1:10" ht="25.5" x14ac:dyDescent="0.25">
      <c r="A5" s="12"/>
      <c r="B5" s="19" t="s">
        <v>19</v>
      </c>
      <c r="C5" s="20">
        <v>269</v>
      </c>
      <c r="D5" s="15" t="s">
        <v>49</v>
      </c>
      <c r="E5" s="21">
        <v>90</v>
      </c>
      <c r="F5" s="22">
        <v>56.77</v>
      </c>
      <c r="G5" s="23">
        <v>263.73</v>
      </c>
      <c r="H5" s="23">
        <v>13.2</v>
      </c>
      <c r="I5" s="23">
        <v>10.96</v>
      </c>
      <c r="J5" s="18">
        <v>15.35</v>
      </c>
    </row>
    <row r="6" spans="1:10" ht="15.75" x14ac:dyDescent="0.25">
      <c r="A6" s="12"/>
      <c r="B6" s="19" t="s">
        <v>20</v>
      </c>
      <c r="C6" s="14">
        <v>214</v>
      </c>
      <c r="D6" s="15" t="s">
        <v>21</v>
      </c>
      <c r="E6" s="16">
        <v>150</v>
      </c>
      <c r="F6" s="22">
        <v>21.38</v>
      </c>
      <c r="G6" s="23">
        <v>118.21</v>
      </c>
      <c r="H6" s="23">
        <v>3.78</v>
      </c>
      <c r="I6" s="23">
        <v>4.67</v>
      </c>
      <c r="J6" s="18">
        <v>11.66</v>
      </c>
    </row>
    <row r="7" spans="1:10" ht="15.75" x14ac:dyDescent="0.25">
      <c r="A7" s="12"/>
      <c r="B7" s="19" t="s">
        <v>22</v>
      </c>
      <c r="C7" s="14">
        <v>707</v>
      </c>
      <c r="D7" s="15" t="s">
        <v>23</v>
      </c>
      <c r="E7" s="16">
        <v>200</v>
      </c>
      <c r="F7" s="22">
        <v>16</v>
      </c>
      <c r="G7" s="23">
        <v>92</v>
      </c>
      <c r="H7" s="23">
        <v>1</v>
      </c>
      <c r="I7" s="23">
        <v>0.21</v>
      </c>
      <c r="J7" s="18">
        <v>20.2</v>
      </c>
    </row>
    <row r="8" spans="1:10" ht="15.75" x14ac:dyDescent="0.25">
      <c r="A8" s="12"/>
      <c r="B8" s="19" t="s">
        <v>24</v>
      </c>
      <c r="C8" s="14"/>
      <c r="D8" s="15" t="s">
        <v>25</v>
      </c>
      <c r="E8" s="16">
        <v>20</v>
      </c>
      <c r="F8" s="22">
        <v>1.05</v>
      </c>
      <c r="G8" s="23">
        <v>47.6</v>
      </c>
      <c r="H8" s="23">
        <v>1.52</v>
      </c>
      <c r="I8" s="23">
        <v>0.16</v>
      </c>
      <c r="J8" s="18">
        <v>9.7200000000000006</v>
      </c>
    </row>
    <row r="9" spans="1:10" ht="15.75" x14ac:dyDescent="0.25">
      <c r="A9" s="12"/>
      <c r="B9" s="19" t="s">
        <v>26</v>
      </c>
      <c r="C9" s="24"/>
      <c r="D9" s="25" t="s">
        <v>27</v>
      </c>
      <c r="E9" s="26">
        <v>16</v>
      </c>
      <c r="F9" s="22">
        <v>1.01</v>
      </c>
      <c r="G9" s="18">
        <v>32.159999999999997</v>
      </c>
      <c r="H9" s="18" t="s">
        <v>28</v>
      </c>
      <c r="I9" s="18" t="s">
        <v>29</v>
      </c>
      <c r="J9" s="18" t="s">
        <v>30</v>
      </c>
    </row>
    <row r="10" spans="1:10" x14ac:dyDescent="0.25">
      <c r="A10" s="12"/>
      <c r="B10" s="4"/>
      <c r="C10" s="4"/>
      <c r="D10" s="27"/>
      <c r="E10" s="56">
        <f>SUM(E4:E9)</f>
        <v>516</v>
      </c>
      <c r="F10" s="57">
        <f>SUM(F4:F9)</f>
        <v>102.86</v>
      </c>
      <c r="G10" s="28"/>
      <c r="H10" s="28"/>
      <c r="I10" s="28"/>
      <c r="J10" s="29"/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36" t="s">
        <v>31</v>
      </c>
      <c r="B12" s="37" t="s">
        <v>32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4"/>
      <c r="C13" s="4"/>
      <c r="D13" s="27"/>
      <c r="E13" s="28"/>
      <c r="F13" s="5"/>
      <c r="G13" s="28"/>
      <c r="H13" s="28"/>
      <c r="I13" s="28"/>
      <c r="J13" s="29"/>
    </row>
    <row r="14" spans="1:10" x14ac:dyDescent="0.25">
      <c r="A14" s="30"/>
      <c r="B14" s="31"/>
      <c r="C14" s="31"/>
      <c r="D14" s="32"/>
      <c r="E14" s="33"/>
      <c r="F14" s="34"/>
      <c r="G14" s="33"/>
      <c r="H14" s="33"/>
      <c r="I14" s="33"/>
      <c r="J14" s="35"/>
    </row>
    <row r="15" spans="1:10" ht="15.75" x14ac:dyDescent="0.25">
      <c r="A15" s="36" t="s">
        <v>33</v>
      </c>
      <c r="B15" s="43" t="s">
        <v>14</v>
      </c>
      <c r="C15" s="44">
        <v>50</v>
      </c>
      <c r="D15" s="45" t="s">
        <v>34</v>
      </c>
      <c r="E15" s="46">
        <v>60</v>
      </c>
      <c r="F15" s="47">
        <v>10.56</v>
      </c>
      <c r="G15" s="18">
        <v>120</v>
      </c>
      <c r="H15" s="18" t="s">
        <v>35</v>
      </c>
      <c r="I15" s="18" t="s">
        <v>36</v>
      </c>
      <c r="J15" s="18" t="s">
        <v>37</v>
      </c>
    </row>
    <row r="16" spans="1:10" ht="31.5" x14ac:dyDescent="0.25">
      <c r="A16" s="12"/>
      <c r="B16" s="19" t="s">
        <v>38</v>
      </c>
      <c r="C16" s="46">
        <v>137</v>
      </c>
      <c r="D16" s="45" t="s">
        <v>39</v>
      </c>
      <c r="E16" s="46" t="s">
        <v>40</v>
      </c>
      <c r="F16" s="47">
        <v>34.270000000000003</v>
      </c>
      <c r="G16" s="18">
        <v>178</v>
      </c>
      <c r="H16" s="18">
        <v>8.11</v>
      </c>
      <c r="I16" s="18">
        <v>7.63</v>
      </c>
      <c r="J16" s="18">
        <v>18.579999999999998</v>
      </c>
    </row>
    <row r="17" spans="1:10" ht="31.5" x14ac:dyDescent="0.25">
      <c r="A17" s="12"/>
      <c r="B17" s="19" t="s">
        <v>41</v>
      </c>
      <c r="C17" s="46">
        <v>391</v>
      </c>
      <c r="D17" s="45" t="s">
        <v>42</v>
      </c>
      <c r="E17" s="46">
        <v>90</v>
      </c>
      <c r="F17" s="47">
        <v>41.45</v>
      </c>
      <c r="G17" s="23">
        <v>190</v>
      </c>
      <c r="H17" s="23">
        <v>10.62</v>
      </c>
      <c r="I17" s="23">
        <v>8.83</v>
      </c>
      <c r="J17" s="23">
        <v>9.5</v>
      </c>
    </row>
    <row r="18" spans="1:10" ht="15.75" x14ac:dyDescent="0.25">
      <c r="A18" s="12"/>
      <c r="B18" s="19" t="s">
        <v>20</v>
      </c>
      <c r="C18" s="46">
        <v>520</v>
      </c>
      <c r="D18" s="45" t="s">
        <v>50</v>
      </c>
      <c r="E18" s="46" t="s">
        <v>43</v>
      </c>
      <c r="F18" s="47">
        <v>16.8</v>
      </c>
      <c r="G18" s="18">
        <v>154.9</v>
      </c>
      <c r="H18" s="18">
        <v>3.2</v>
      </c>
      <c r="I18" s="18">
        <v>5.6</v>
      </c>
      <c r="J18" s="18">
        <v>22</v>
      </c>
    </row>
    <row r="19" spans="1:10" ht="31.5" x14ac:dyDescent="0.25">
      <c r="A19" s="12"/>
      <c r="B19" s="19" t="s">
        <v>22</v>
      </c>
      <c r="C19" s="46">
        <v>630</v>
      </c>
      <c r="D19" s="45" t="s">
        <v>44</v>
      </c>
      <c r="E19" s="46" t="s">
        <v>45</v>
      </c>
      <c r="F19" s="47">
        <v>6.93</v>
      </c>
      <c r="G19" s="23">
        <v>66</v>
      </c>
      <c r="H19" s="23">
        <v>0.2</v>
      </c>
      <c r="I19" s="23">
        <v>0.08</v>
      </c>
      <c r="J19" s="23">
        <v>16.43</v>
      </c>
    </row>
    <row r="20" spans="1:10" ht="15.75" x14ac:dyDescent="0.25">
      <c r="A20" s="12"/>
      <c r="B20" s="19" t="s">
        <v>24</v>
      </c>
      <c r="C20" s="46"/>
      <c r="D20" s="45" t="s">
        <v>46</v>
      </c>
      <c r="E20" s="46">
        <v>40</v>
      </c>
      <c r="F20" s="47">
        <v>2.09</v>
      </c>
      <c r="G20" s="23">
        <v>76</v>
      </c>
      <c r="H20" s="23">
        <v>2.4300000000000002</v>
      </c>
      <c r="I20" s="23">
        <v>0.25600000000000001</v>
      </c>
      <c r="J20" s="18">
        <v>17.059999999999999</v>
      </c>
    </row>
    <row r="21" spans="1:10" ht="15.75" x14ac:dyDescent="0.25">
      <c r="A21" s="12"/>
      <c r="B21" s="19" t="s">
        <v>26</v>
      </c>
      <c r="C21" s="46"/>
      <c r="D21" s="45" t="s">
        <v>47</v>
      </c>
      <c r="E21" s="48" t="s">
        <v>48</v>
      </c>
      <c r="F21" s="49">
        <v>1.52</v>
      </c>
      <c r="G21" s="23">
        <v>48</v>
      </c>
      <c r="H21" s="23">
        <v>1.6319999999999999</v>
      </c>
      <c r="I21" s="23">
        <v>0.312</v>
      </c>
      <c r="J21" s="23">
        <v>12.25</v>
      </c>
    </row>
    <row r="22" spans="1:10" ht="15.75" x14ac:dyDescent="0.25">
      <c r="A22" s="12"/>
      <c r="B22" s="50"/>
      <c r="C22" s="51"/>
      <c r="D22" s="25"/>
      <c r="E22" s="58">
        <v>789</v>
      </c>
      <c r="F22" s="59">
        <f>SUM(F15:F21)</f>
        <v>113.61999999999999</v>
      </c>
      <c r="G22" s="25"/>
      <c r="H22" s="25"/>
      <c r="I22" s="25"/>
      <c r="J22" s="52"/>
    </row>
    <row r="23" spans="1:10" ht="15.75" x14ac:dyDescent="0.25">
      <c r="A23" s="30"/>
      <c r="B23" s="31"/>
      <c r="C23" s="31"/>
      <c r="D23" s="53"/>
      <c r="E23" s="53"/>
      <c r="F23" s="54"/>
      <c r="G23" s="53"/>
      <c r="H23" s="53"/>
      <c r="I23" s="53"/>
      <c r="J23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2022-03-09T06:58:52Z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